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22" documentId="8_{E4B9F2BB-06C9-4EB2-B7E0-1E14F825528A}" xr6:coauthVersionLast="47" xr6:coauthVersionMax="47" xr10:uidLastSave="{CE36F54E-D76E-4D6B-9F70-32D0A4C29CFC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<sst xmlns="http://schemas.openxmlformats.org/spreadsheetml/2006/main" count="406" uniqueCount="24">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</sst>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DEB/RDAS/RDAS21%20(Ag.%20Fiduci&#225;rio)/Calculadora%20DEB%20RDAS21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NC/NC002500D37%20(Ag.%20Fiduci&#225;rio)/NC002500D37%20(Ag.%20Fiduci&#225;rio)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226"/>
  <sheetViews>
    <sheetView tabSelected="1" topLeftCell="A202" zoomScale="70" zoomScaleNormal="70" workbookViewId="0">
      <selection activeCell="O214" sqref="O214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3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3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3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3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3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3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3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3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3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35">
      <c r="B171" s="27">
        <v>46050</v>
      </c>
      <c r="C171" s="28">
        <v>46050</v>
      </c>
      <c r="D171" s="6" t="s">
        <v>2</v>
      </c>
      <c r="E171" s="7">
        <v>1000</v>
      </c>
      <c r="F171">
        <v>252</v>
      </c>
      <c r="G171" s="10">
        <v>14.9</v>
      </c>
      <c r="H171" s="9">
        <v>5.5130999999999995E-4</v>
      </c>
      <c r="I171" s="29">
        <v>1.0116415599999999</v>
      </c>
      <c r="J171" s="8">
        <v>21</v>
      </c>
      <c r="K171" s="10">
        <v>1.7</v>
      </c>
      <c r="L171" s="11">
        <v>1.001405747</v>
      </c>
      <c r="M171" s="12">
        <v>1.0130636719999999</v>
      </c>
      <c r="N171" s="11">
        <v>13.06367199</v>
      </c>
      <c r="O171" s="30">
        <v>0</v>
      </c>
      <c r="P171" s="31">
        <v>13.06367199</v>
      </c>
      <c r="Q171" s="31">
        <v>0</v>
      </c>
      <c r="R171" s="9">
        <v>1000</v>
      </c>
    </row>
    <row r="172" spans="2:18" x14ac:dyDescent="0.3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3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3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3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3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3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3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3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3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3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3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3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3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3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3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3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3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3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35">
      <c r="B190" s="27">
        <v>46079</v>
      </c>
      <c r="C190" s="28" t="s">
        <v>17</v>
      </c>
      <c r="D190" s="6" t="s">
        <v>17</v>
      </c>
      <c r="E190" s="7">
        <v>1000</v>
      </c>
      <c r="F190">
        <v>252</v>
      </c>
      <c r="G190" s="10">
        <v>14.9</v>
      </c>
      <c r="H190" s="9">
        <v>5.5130999999999995E-4</v>
      </c>
      <c r="I190" s="29">
        <v>1.0105270269352</v>
      </c>
      <c r="J190" s="8">
        <v>19</v>
      </c>
      <c r="K190" s="10">
        <v>1.7</v>
      </c>
      <c r="L190" s="11">
        <v>1.001271781</v>
      </c>
      <c r="M190" s="12">
        <v>1.0118121959999999</v>
      </c>
      <c r="N190" s="11">
        <v>11.812195989999999</v>
      </c>
      <c r="O190" s="30">
        <v>0</v>
      </c>
      <c r="P190" s="31">
        <v>0</v>
      </c>
      <c r="Q190" s="31">
        <v>0</v>
      </c>
      <c r="R190" s="9">
        <v>1011.81219599</v>
      </c>
    </row>
    <row r="191" spans="2:18" x14ac:dyDescent="0.35">
      <c r="B191" s="27">
        <v>46080</v>
      </c>
      <c r="C191" s="28" t="s">
        <v>17</v>
      </c>
      <c r="D191" s="6" t="s">
        <v>17</v>
      </c>
      <c r="E191" s="7">
        <v>1000</v>
      </c>
      <c r="F191">
        <v>252</v>
      </c>
      <c r="G191" s="10">
        <v>14.9</v>
      </c>
      <c r="H191" s="9">
        <v>5.5130999999999995E-4</v>
      </c>
      <c r="I191" s="29">
        <v>1.0110841405904201</v>
      </c>
      <c r="J191" s="8">
        <v>20</v>
      </c>
      <c r="K191" s="10">
        <v>1.7</v>
      </c>
      <c r="L191" s="11">
        <v>1.001338762</v>
      </c>
      <c r="M191" s="12">
        <v>1.0124377419999999</v>
      </c>
      <c r="N191" s="11">
        <v>12.437741989999999</v>
      </c>
      <c r="O191" s="30">
        <v>0</v>
      </c>
      <c r="P191" s="31">
        <v>0</v>
      </c>
      <c r="Q191" s="31">
        <v>0</v>
      </c>
      <c r="R191" s="9">
        <v>1012.4377419899999</v>
      </c>
    </row>
    <row r="192" spans="2:18" x14ac:dyDescent="0.35">
      <c r="B192" s="27">
        <v>46083</v>
      </c>
      <c r="C192" s="28">
        <v>46083</v>
      </c>
      <c r="D192" s="6" t="s">
        <v>2</v>
      </c>
      <c r="E192" s="7">
        <v>1000</v>
      </c>
      <c r="F192">
        <v>252</v>
      </c>
      <c r="G192" s="10">
        <v>14.9</v>
      </c>
      <c r="H192" s="9">
        <v>5.5130999999999995E-4</v>
      </c>
      <c r="I192" s="29">
        <v>1.0116415599999999</v>
      </c>
      <c r="J192" s="8">
        <v>21</v>
      </c>
      <c r="K192" s="10">
        <v>1.7</v>
      </c>
      <c r="L192" s="11">
        <v>1.001405747</v>
      </c>
      <c r="M192" s="12">
        <v>1.0130636719999999</v>
      </c>
      <c r="N192" s="11">
        <v>13.06367199</v>
      </c>
      <c r="O192" s="30">
        <v>0</v>
      </c>
      <c r="P192" s="31">
        <v>13.06367199</v>
      </c>
      <c r="Q192" s="31">
        <v>0</v>
      </c>
      <c r="R192" s="9">
        <v>1000</v>
      </c>
    </row>
    <row r="193" spans="2:18" x14ac:dyDescent="0.35">
      <c r="B193" s="27">
        <v>46084</v>
      </c>
      <c r="C193" s="28" t="s">
        <v>17</v>
      </c>
      <c r="D193" s="6" t="s">
        <v>17</v>
      </c>
      <c r="E193" s="7">
        <v>1000</v>
      </c>
      <c r="F193">
        <v>252</v>
      </c>
      <c r="G193" s="10">
        <v>14.9</v>
      </c>
      <c r="H193" s="9">
        <v>5.5130999999999995E-4</v>
      </c>
      <c r="I193" s="29">
        <v>1.0005513100000001</v>
      </c>
      <c r="J193" s="8">
        <v>1</v>
      </c>
      <c r="K193" s="10">
        <v>1.7</v>
      </c>
      <c r="L193" s="11">
        <v>1.0000668960000001</v>
      </c>
      <c r="M193" s="12">
        <v>1.0006182429999999</v>
      </c>
      <c r="N193" s="11">
        <v>0.61824299000000005</v>
      </c>
      <c r="O193" s="30">
        <v>0</v>
      </c>
      <c r="P193" s="31">
        <v>0</v>
      </c>
      <c r="Q193" s="31">
        <v>0</v>
      </c>
      <c r="R193" s="9">
        <v>1000.61824299</v>
      </c>
    </row>
    <row r="194" spans="2:18" x14ac:dyDescent="0.35">
      <c r="B194" s="27">
        <v>46085</v>
      </c>
      <c r="C194" s="28" t="s">
        <v>17</v>
      </c>
      <c r="D194" s="6" t="s">
        <v>17</v>
      </c>
      <c r="E194" s="7">
        <v>1000</v>
      </c>
      <c r="F194">
        <v>252</v>
      </c>
      <c r="G194" s="10">
        <v>14.9</v>
      </c>
      <c r="H194" s="9">
        <v>5.5130999999999995E-4</v>
      </c>
      <c r="I194" s="29">
        <v>1.00110292394272</v>
      </c>
      <c r="J194" s="8">
        <v>2</v>
      </c>
      <c r="K194" s="10">
        <v>1.7</v>
      </c>
      <c r="L194" s="11">
        <v>1.0001337960000001</v>
      </c>
      <c r="M194" s="12">
        <v>1.0012368679999999</v>
      </c>
      <c r="N194" s="11">
        <v>1.2368679899999999</v>
      </c>
      <c r="O194" s="30">
        <v>0</v>
      </c>
      <c r="P194" s="31">
        <v>0</v>
      </c>
      <c r="Q194" s="31">
        <v>0</v>
      </c>
      <c r="R194" s="9">
        <v>1001.23686799</v>
      </c>
    </row>
    <row r="195" spans="2:18" x14ac:dyDescent="0.35">
      <c r="B195" s="27">
        <v>46086</v>
      </c>
      <c r="C195" s="28" t="s">
        <v>17</v>
      </c>
      <c r="D195" s="6" t="s">
        <v>17</v>
      </c>
      <c r="E195" s="7">
        <v>1000</v>
      </c>
      <c r="F195">
        <v>252</v>
      </c>
      <c r="G195" s="10">
        <v>14.9</v>
      </c>
      <c r="H195" s="9">
        <v>5.5130999999999995E-4</v>
      </c>
      <c r="I195" s="29">
        <v>1.0016548419957201</v>
      </c>
      <c r="J195" s="8">
        <v>3</v>
      </c>
      <c r="K195" s="10">
        <v>1.7</v>
      </c>
      <c r="L195" s="11">
        <v>1.0002006999999999</v>
      </c>
      <c r="M195" s="12">
        <v>1.0018558740000001</v>
      </c>
      <c r="N195" s="11">
        <v>1.855874</v>
      </c>
      <c r="O195" s="30">
        <v>0</v>
      </c>
      <c r="P195" s="31">
        <v>0</v>
      </c>
      <c r="Q195" s="31">
        <v>0</v>
      </c>
      <c r="R195" s="9">
        <v>1001.855874</v>
      </c>
    </row>
    <row r="196" spans="2:18" x14ac:dyDescent="0.35">
      <c r="B196" s="27">
        <v>46087</v>
      </c>
      <c r="C196" s="28" t="s">
        <v>17</v>
      </c>
      <c r="D196" s="6" t="s">
        <v>17</v>
      </c>
      <c r="E196" s="7">
        <v>1000</v>
      </c>
      <c r="F196">
        <v>252</v>
      </c>
      <c r="G196" s="10">
        <v>14.9</v>
      </c>
      <c r="H196" s="9">
        <v>5.5130999999999995E-4</v>
      </c>
      <c r="I196" s="29">
        <v>1.0022070643266601</v>
      </c>
      <c r="J196" s="8">
        <v>4</v>
      </c>
      <c r="K196" s="10">
        <v>1.7</v>
      </c>
      <c r="L196" s="11">
        <v>1.000267609</v>
      </c>
      <c r="M196" s="12">
        <v>1.0024752640000001</v>
      </c>
      <c r="N196" s="11">
        <v>2.4752640000000001</v>
      </c>
      <c r="O196" s="30">
        <v>0</v>
      </c>
      <c r="P196" s="31">
        <v>0</v>
      </c>
      <c r="Q196" s="31">
        <v>0</v>
      </c>
      <c r="R196" s="9">
        <v>1002.475264</v>
      </c>
    </row>
    <row r="197" spans="2:18" x14ac:dyDescent="0.35">
      <c r="B197" s="27">
        <v>46090</v>
      </c>
      <c r="C197" s="28" t="s">
        <v>17</v>
      </c>
      <c r="D197" s="6" t="s">
        <v>17</v>
      </c>
      <c r="E197" s="7">
        <v>1000</v>
      </c>
      <c r="F197">
        <v>252</v>
      </c>
      <c r="G197" s="10">
        <v>14.9</v>
      </c>
      <c r="H197" s="9">
        <v>5.5130999999999995E-4</v>
      </c>
      <c r="I197" s="29">
        <v>1.00275959110329</v>
      </c>
      <c r="J197" s="8">
        <v>5</v>
      </c>
      <c r="K197" s="10">
        <v>1.7</v>
      </c>
      <c r="L197" s="11">
        <v>1.000334523</v>
      </c>
      <c r="M197" s="12">
        <v>1.003095037</v>
      </c>
      <c r="N197" s="11">
        <v>3.095037</v>
      </c>
      <c r="O197" s="30">
        <v>0</v>
      </c>
      <c r="P197" s="31">
        <v>0</v>
      </c>
      <c r="Q197" s="31">
        <v>0</v>
      </c>
      <c r="R197" s="9">
        <v>1003.095037</v>
      </c>
    </row>
    <row r="198" spans="2:18" x14ac:dyDescent="0.35">
      <c r="B198" s="27">
        <v>46091</v>
      </c>
      <c r="C198" s="28" t="s">
        <v>17</v>
      </c>
      <c r="D198" s="6" t="s">
        <v>17</v>
      </c>
      <c r="E198" s="7">
        <v>1000</v>
      </c>
      <c r="F198">
        <v>252</v>
      </c>
      <c r="G198" s="10">
        <v>14.9</v>
      </c>
      <c r="H198" s="9">
        <v>5.5130999999999995E-4</v>
      </c>
      <c r="I198" s="29">
        <v>1.00331242249346</v>
      </c>
      <c r="J198" s="8">
        <v>6</v>
      </c>
      <c r="K198" s="10">
        <v>1.7</v>
      </c>
      <c r="L198" s="11">
        <v>1.0004014400000001</v>
      </c>
      <c r="M198" s="12">
        <v>1.003715192</v>
      </c>
      <c r="N198" s="11">
        <v>3.715192</v>
      </c>
      <c r="O198" s="30">
        <v>0</v>
      </c>
      <c r="P198" s="31">
        <v>0</v>
      </c>
      <c r="Q198" s="31">
        <v>0</v>
      </c>
      <c r="R198" s="9">
        <v>1003.715192</v>
      </c>
    </row>
    <row r="199" spans="2:18" x14ac:dyDescent="0.35">
      <c r="B199" s="27">
        <v>46092</v>
      </c>
      <c r="C199" s="28" t="s">
        <v>17</v>
      </c>
      <c r="D199" s="6" t="s">
        <v>17</v>
      </c>
      <c r="E199" s="7">
        <v>1000</v>
      </c>
      <c r="F199">
        <v>252</v>
      </c>
      <c r="G199" s="10">
        <v>14.9</v>
      </c>
      <c r="H199" s="9">
        <v>5.5130999999999995E-4</v>
      </c>
      <c r="I199" s="29">
        <v>1.0038655586651</v>
      </c>
      <c r="J199" s="8">
        <v>7</v>
      </c>
      <c r="K199" s="10">
        <v>1.7</v>
      </c>
      <c r="L199" s="11">
        <v>1.000468363</v>
      </c>
      <c r="M199" s="12">
        <v>1.0043357319999999</v>
      </c>
      <c r="N199" s="11">
        <v>4.3357319900000002</v>
      </c>
      <c r="O199" s="30">
        <v>0</v>
      </c>
      <c r="P199" s="31">
        <v>0</v>
      </c>
      <c r="Q199" s="31">
        <v>0</v>
      </c>
      <c r="R199" s="9">
        <v>1004.33573199</v>
      </c>
    </row>
    <row r="200" spans="2:18" x14ac:dyDescent="0.35">
      <c r="B200" s="27">
        <v>46093</v>
      </c>
      <c r="C200" s="28" t="s">
        <v>17</v>
      </c>
      <c r="D200" s="6" t="s">
        <v>17</v>
      </c>
      <c r="E200" s="7">
        <v>1000</v>
      </c>
      <c r="F200">
        <v>252</v>
      </c>
      <c r="G200" s="10">
        <v>14.9</v>
      </c>
      <c r="H200" s="9">
        <v>5.5130999999999995E-4</v>
      </c>
      <c r="I200" s="29">
        <v>1.00441899978625</v>
      </c>
      <c r="J200" s="8">
        <v>8</v>
      </c>
      <c r="K200" s="10">
        <v>1.7</v>
      </c>
      <c r="L200" s="11">
        <v>1.00053529</v>
      </c>
      <c r="M200" s="12">
        <v>1.004956655</v>
      </c>
      <c r="N200" s="11">
        <v>4.9566549899999996</v>
      </c>
      <c r="O200" s="30">
        <v>0</v>
      </c>
      <c r="P200" s="31">
        <v>0</v>
      </c>
      <c r="Q200" s="31">
        <v>0</v>
      </c>
      <c r="R200" s="9">
        <v>1004.9566549899999</v>
      </c>
    </row>
    <row r="201" spans="2:18" x14ac:dyDescent="0.35">
      <c r="B201" s="27">
        <v>46094</v>
      </c>
      <c r="C201" s="28" t="s">
        <v>17</v>
      </c>
      <c r="D201" s="6" t="s">
        <v>17</v>
      </c>
      <c r="E201" s="7">
        <v>1000</v>
      </c>
      <c r="F201">
        <v>252</v>
      </c>
      <c r="G201" s="10">
        <v>14.9</v>
      </c>
      <c r="H201" s="9">
        <v>5.5130999999999995E-4</v>
      </c>
      <c r="I201" s="29">
        <v>1.00497274602502</v>
      </c>
      <c r="J201" s="8">
        <v>9</v>
      </c>
      <c r="K201" s="10">
        <v>1.7</v>
      </c>
      <c r="L201" s="11">
        <v>1.0006022210000001</v>
      </c>
      <c r="M201" s="12">
        <v>1.005577962</v>
      </c>
      <c r="N201" s="11">
        <v>5.5779620000000003</v>
      </c>
      <c r="O201" s="30">
        <v>0</v>
      </c>
      <c r="P201" s="31">
        <v>0</v>
      </c>
      <c r="Q201" s="31">
        <v>0</v>
      </c>
      <c r="R201" s="9">
        <v>1005.577962</v>
      </c>
    </row>
    <row r="202" spans="2:18" x14ac:dyDescent="0.35">
      <c r="B202" s="27">
        <v>46097</v>
      </c>
      <c r="C202" s="28" t="s">
        <v>17</v>
      </c>
      <c r="D202" s="6" t="s">
        <v>17</v>
      </c>
      <c r="E202" s="7">
        <v>1000</v>
      </c>
      <c r="F202">
        <v>252</v>
      </c>
      <c r="G202" s="10">
        <v>14.9</v>
      </c>
      <c r="H202" s="9">
        <v>5.5130999999999995E-4</v>
      </c>
      <c r="I202" s="29">
        <v>1.00552679754963</v>
      </c>
      <c r="J202" s="8">
        <v>10</v>
      </c>
      <c r="K202" s="10">
        <v>1.7</v>
      </c>
      <c r="L202" s="11">
        <v>1.0006691569999999</v>
      </c>
      <c r="M202" s="12">
        <v>1.0061996529999999</v>
      </c>
      <c r="N202" s="11">
        <v>6.1996529899999997</v>
      </c>
      <c r="O202" s="30">
        <v>0</v>
      </c>
      <c r="P202" s="31">
        <v>0</v>
      </c>
      <c r="Q202" s="31">
        <v>0</v>
      </c>
      <c r="R202" s="9">
        <v>1006.19965299</v>
      </c>
    </row>
    <row r="203" spans="2:18" x14ac:dyDescent="0.35">
      <c r="B203" s="27">
        <v>46098</v>
      </c>
      <c r="C203" s="28" t="s">
        <v>17</v>
      </c>
      <c r="D203" s="6" t="s">
        <v>17</v>
      </c>
      <c r="E203" s="7">
        <v>1000</v>
      </c>
      <c r="F203">
        <v>252</v>
      </c>
      <c r="G203" s="10">
        <v>14.9</v>
      </c>
      <c r="H203" s="9">
        <v>5.5130999999999995E-4</v>
      </c>
      <c r="I203" s="29">
        <v>1.0060811545283901</v>
      </c>
      <c r="J203" s="8">
        <v>11</v>
      </c>
      <c r="K203" s="10">
        <v>1.7</v>
      </c>
      <c r="L203" s="11">
        <v>1.0007360970000001</v>
      </c>
      <c r="M203" s="12">
        <v>1.006821728</v>
      </c>
      <c r="N203" s="11">
        <v>6.8217280000000002</v>
      </c>
      <c r="O203" s="30">
        <v>0</v>
      </c>
      <c r="P203" s="31">
        <v>0</v>
      </c>
      <c r="Q203" s="31">
        <v>0</v>
      </c>
      <c r="R203" s="9">
        <v>1006.821728</v>
      </c>
    </row>
    <row r="204" spans="2:18" x14ac:dyDescent="0.35">
      <c r="B204" s="27">
        <v>46099</v>
      </c>
      <c r="C204" s="28" t="s">
        <v>17</v>
      </c>
      <c r="D204" s="6" t="s">
        <v>17</v>
      </c>
      <c r="E204" s="7">
        <v>1000</v>
      </c>
      <c r="F204">
        <v>252</v>
      </c>
      <c r="G204" s="10">
        <v>14.9</v>
      </c>
      <c r="H204" s="9">
        <v>5.5130999999999995E-4</v>
      </c>
      <c r="I204" s="29">
        <v>1.0066358171296901</v>
      </c>
      <c r="J204" s="8">
        <v>12</v>
      </c>
      <c r="K204" s="10">
        <v>1.7</v>
      </c>
      <c r="L204" s="11">
        <v>1.000803042</v>
      </c>
      <c r="M204" s="12">
        <v>1.007444188</v>
      </c>
      <c r="N204" s="11">
        <v>7.4441879999999996</v>
      </c>
      <c r="O204" s="30">
        <v>0</v>
      </c>
      <c r="P204" s="31">
        <v>0</v>
      </c>
      <c r="Q204" s="31">
        <v>0</v>
      </c>
      <c r="R204" s="9">
        <v>1007.4441880000001</v>
      </c>
    </row>
    <row r="205" spans="2:18" x14ac:dyDescent="0.35">
      <c r="B205" s="27">
        <v>46100</v>
      </c>
      <c r="C205" s="28" t="s">
        <v>17</v>
      </c>
      <c r="D205" s="6" t="s">
        <v>17</v>
      </c>
      <c r="E205" s="7">
        <v>1000</v>
      </c>
      <c r="F205">
        <v>252</v>
      </c>
      <c r="G205" s="10">
        <v>14.9</v>
      </c>
      <c r="H205" s="9">
        <v>5.5130999999999995E-4</v>
      </c>
      <c r="I205" s="29">
        <v>1.0071907855220299</v>
      </c>
      <c r="J205" s="8">
        <v>13</v>
      </c>
      <c r="K205" s="10">
        <v>1.7</v>
      </c>
      <c r="L205" s="11">
        <v>1.0008699910000001</v>
      </c>
      <c r="M205" s="12">
        <v>1.008067032</v>
      </c>
      <c r="N205" s="11">
        <v>8.0670319999999993</v>
      </c>
      <c r="O205" s="30">
        <v>0</v>
      </c>
      <c r="P205" s="31">
        <v>0</v>
      </c>
      <c r="Q205" s="31">
        <v>0</v>
      </c>
      <c r="R205" s="9">
        <v>1008.067032</v>
      </c>
    </row>
    <row r="206" spans="2:18" x14ac:dyDescent="0.35">
      <c r="B206" s="27">
        <v>46101</v>
      </c>
      <c r="C206" s="28" t="s">
        <v>17</v>
      </c>
      <c r="D206" s="6" t="s">
        <v>17</v>
      </c>
      <c r="E206" s="7">
        <v>1000</v>
      </c>
      <c r="F206">
        <v>252</v>
      </c>
      <c r="G206" s="10">
        <v>14.9</v>
      </c>
      <c r="H206" s="9">
        <v>5.5130999999999995E-4</v>
      </c>
      <c r="I206" s="29">
        <v>1.007746059874</v>
      </c>
      <c r="J206" s="8">
        <v>14</v>
      </c>
      <c r="K206" s="10">
        <v>1.7</v>
      </c>
      <c r="L206" s="11">
        <v>1.0009369450000001</v>
      </c>
      <c r="M206" s="12">
        <v>1.0086902630000001</v>
      </c>
      <c r="N206" s="11">
        <v>8.6902629999999998</v>
      </c>
      <c r="O206" s="30">
        <v>0</v>
      </c>
      <c r="P206" s="31">
        <v>0</v>
      </c>
      <c r="Q206" s="31">
        <v>0</v>
      </c>
      <c r="R206" s="9">
        <v>1008.690263</v>
      </c>
    </row>
    <row r="207" spans="2:18" x14ac:dyDescent="0.35">
      <c r="B207" s="27">
        <v>46104</v>
      </c>
      <c r="C207" s="28" t="s">
        <v>17</v>
      </c>
      <c r="D207" s="6" t="s">
        <v>17</v>
      </c>
      <c r="E207" s="7">
        <v>1000</v>
      </c>
      <c r="F207">
        <v>252</v>
      </c>
      <c r="G207" s="10">
        <v>14.9</v>
      </c>
      <c r="H207" s="9">
        <v>5.5130999999999995E-4</v>
      </c>
      <c r="I207" s="29">
        <v>1.0083016403542699</v>
      </c>
      <c r="J207" s="8">
        <v>15</v>
      </c>
      <c r="K207" s="10">
        <v>1.7</v>
      </c>
      <c r="L207" s="11">
        <v>1.001003903</v>
      </c>
      <c r="M207" s="12">
        <v>1.0093138770000001</v>
      </c>
      <c r="N207" s="11">
        <v>9.3138769999999997</v>
      </c>
      <c r="O207" s="30">
        <v>0</v>
      </c>
      <c r="P207" s="31">
        <v>0</v>
      </c>
      <c r="Q207" s="31">
        <v>0</v>
      </c>
      <c r="R207" s="9">
        <v>1009.313877</v>
      </c>
    </row>
    <row r="208" spans="2:18" x14ac:dyDescent="0.35">
      <c r="B208" s="27">
        <v>46105</v>
      </c>
      <c r="C208" s="28" t="s">
        <v>17</v>
      </c>
      <c r="D208" s="6" t="s">
        <v>17</v>
      </c>
      <c r="E208" s="7">
        <v>1000</v>
      </c>
      <c r="F208">
        <v>252</v>
      </c>
      <c r="G208" s="10">
        <v>14.65</v>
      </c>
      <c r="H208" s="9">
        <v>5.4266000000000004E-4</v>
      </c>
      <c r="I208" s="29">
        <v>1.00883136193025</v>
      </c>
      <c r="J208" s="8">
        <v>16</v>
      </c>
      <c r="K208" s="10">
        <v>1.7</v>
      </c>
      <c r="L208" s="11">
        <v>1.0010708660000001</v>
      </c>
      <c r="M208" s="12">
        <v>1.0099116850000001</v>
      </c>
      <c r="N208" s="11">
        <v>9.9116850000000003</v>
      </c>
      <c r="O208" s="30">
        <v>0</v>
      </c>
      <c r="P208" s="31">
        <v>0</v>
      </c>
      <c r="Q208" s="31">
        <v>0</v>
      </c>
      <c r="R208" s="9">
        <v>1009.911685</v>
      </c>
    </row>
    <row r="209" spans="2:18" x14ac:dyDescent="0.35">
      <c r="B209" s="27">
        <v>46106</v>
      </c>
      <c r="C209" s="28" t="s">
        <v>17</v>
      </c>
      <c r="D209" s="6" t="s">
        <v>17</v>
      </c>
      <c r="E209" s="7">
        <v>1000</v>
      </c>
      <c r="F209">
        <v>252</v>
      </c>
      <c r="G209" s="10">
        <v>14.65</v>
      </c>
      <c r="H209" s="9">
        <v>5.4266000000000004E-4</v>
      </c>
      <c r="I209" s="29">
        <v>1.0093788143571201</v>
      </c>
      <c r="J209" s="8">
        <v>17</v>
      </c>
      <c r="K209" s="10">
        <v>1.7</v>
      </c>
      <c r="L209" s="11">
        <v>1.001137833</v>
      </c>
      <c r="M209" s="12">
        <v>1.0105273189999999</v>
      </c>
      <c r="N209" s="11">
        <v>10.527318989999999</v>
      </c>
      <c r="O209" s="30">
        <v>0</v>
      </c>
      <c r="P209" s="31">
        <v>0</v>
      </c>
      <c r="Q209" s="31">
        <v>0</v>
      </c>
      <c r="R209" s="9">
        <v>1010.52731899</v>
      </c>
    </row>
    <row r="210" spans="2:18" x14ac:dyDescent="0.35">
      <c r="B210" s="27">
        <v>46107</v>
      </c>
      <c r="C210" s="28" t="s">
        <v>17</v>
      </c>
      <c r="D210" s="6" t="s">
        <v>17</v>
      </c>
      <c r="E210" s="7">
        <v>1000</v>
      </c>
      <c r="F210">
        <v>252</v>
      </c>
      <c r="G210" s="10">
        <v>14.65</v>
      </c>
      <c r="H210" s="9">
        <v>5.4266000000000004E-4</v>
      </c>
      <c r="I210" s="29">
        <v>1.0099265638645201</v>
      </c>
      <c r="J210" s="8">
        <v>18</v>
      </c>
      <c r="K210" s="10">
        <v>1.7</v>
      </c>
      <c r="L210" s="11">
        <v>1.001204805</v>
      </c>
      <c r="M210" s="12">
        <v>1.011143328</v>
      </c>
      <c r="N210" s="11">
        <v>11.143328</v>
      </c>
      <c r="O210" s="30">
        <v>0</v>
      </c>
      <c r="P210" s="31">
        <v>0</v>
      </c>
      <c r="Q210" s="31">
        <v>0</v>
      </c>
      <c r="R210" s="9">
        <v>1011.143328</v>
      </c>
    </row>
    <row r="211" spans="2:18" x14ac:dyDescent="0.35">
      <c r="B211" s="27">
        <v>46108</v>
      </c>
      <c r="C211" s="28" t="s">
        <v>17</v>
      </c>
      <c r="D211" s="6" t="s">
        <v>17</v>
      </c>
      <c r="E211" s="7">
        <v>1000</v>
      </c>
      <c r="F211">
        <v>252</v>
      </c>
      <c r="G211" s="10">
        <v>14.65</v>
      </c>
      <c r="H211" s="9">
        <v>5.4266000000000004E-4</v>
      </c>
      <c r="I211" s="29">
        <v>1.0104746106136699</v>
      </c>
      <c r="J211" s="8">
        <v>19</v>
      </c>
      <c r="K211" s="10">
        <v>1.7</v>
      </c>
      <c r="L211" s="11">
        <v>1.001271781</v>
      </c>
      <c r="M211" s="12">
        <v>1.011759713</v>
      </c>
      <c r="N211" s="11">
        <v>11.759713</v>
      </c>
      <c r="O211" s="30">
        <v>0</v>
      </c>
      <c r="P211" s="31">
        <v>0</v>
      </c>
      <c r="Q211" s="31">
        <v>0</v>
      </c>
      <c r="R211" s="9">
        <v>1011.759713</v>
      </c>
    </row>
    <row r="212" spans="2:18" x14ac:dyDescent="0.35">
      <c r="B212" s="27">
        <v>46111</v>
      </c>
      <c r="C212" s="28">
        <v>46111</v>
      </c>
      <c r="D212" s="6" t="s">
        <v>2</v>
      </c>
      <c r="E212" s="7">
        <v>1000</v>
      </c>
      <c r="F212">
        <v>252</v>
      </c>
      <c r="G212" s="10">
        <v>14.65</v>
      </c>
      <c r="H212" s="9">
        <v>5.4266000000000004E-4</v>
      </c>
      <c r="I212" s="29">
        <v>1.0110229500000001</v>
      </c>
      <c r="J212" s="8">
        <v>20</v>
      </c>
      <c r="K212" s="10">
        <v>1.7</v>
      </c>
      <c r="L212" s="11">
        <v>1.001338762</v>
      </c>
      <c r="M212" s="12">
        <v>1.0123764689999999</v>
      </c>
      <c r="N212" s="11">
        <v>12.376468989999999</v>
      </c>
      <c r="O212" s="30">
        <v>0</v>
      </c>
      <c r="P212" s="31">
        <v>12.376468989999999</v>
      </c>
      <c r="Q212" s="31">
        <v>0</v>
      </c>
      <c r="R212" s="9">
        <v>1000</v>
      </c>
    </row>
    <row r="213" spans="2:18" x14ac:dyDescent="0.35">
      <c r="B213" s="27">
        <v>46112</v>
      </c>
      <c r="C213" s="28" t="s">
        <v>17</v>
      </c>
      <c r="D213" s="6" t="s">
        <v>17</v>
      </c>
      <c r="E213" s="7">
        <v>1000</v>
      </c>
      <c r="F213">
        <v>252</v>
      </c>
      <c r="G213" s="10">
        <v>14.65</v>
      </c>
      <c r="H213" s="9">
        <v>5.4266000000000004E-4</v>
      </c>
      <c r="I213" s="29">
        <v>1.00054266</v>
      </c>
      <c r="J213" s="8">
        <v>1</v>
      </c>
      <c r="K213" s="10">
        <v>1.7</v>
      </c>
      <c r="L213" s="11">
        <v>1.0000668960000001</v>
      </c>
      <c r="M213" s="12">
        <v>1.000609592</v>
      </c>
      <c r="N213" s="11">
        <v>0.60959198999999997</v>
      </c>
      <c r="O213" s="30">
        <v>0</v>
      </c>
      <c r="P213" s="31">
        <v>0</v>
      </c>
      <c r="Q213" s="31">
        <v>0</v>
      </c>
      <c r="R213" s="9">
        <v>1000.60959199</v>
      </c>
    </row>
    <row r="214" spans="2:18" x14ac:dyDescent="0.35">
      <c r="B214" s="27">
        <v>46113</v>
      </c>
      <c r="C214" s="28" t="s">
        <v>17</v>
      </c>
      <c r="D214" s="6" t="s">
        <v>17</v>
      </c>
      <c r="E214" s="7">
        <v>1000</v>
      </c>
      <c r="F214">
        <v>252</v>
      </c>
      <c r="G214" s="10">
        <v>14.65</v>
      </c>
      <c r="H214" s="9">
        <v>5.4266000000000004E-4</v>
      </c>
      <c r="I214" s="29">
        <v>1.0010856144798801</v>
      </c>
      <c r="J214" s="8">
        <v>2</v>
      </c>
      <c r="K214" s="10">
        <v>1.7</v>
      </c>
      <c r="L214" s="11">
        <v>1.0001337960000001</v>
      </c>
      <c r="M214" s="12">
        <v>1.0012195559999999</v>
      </c>
      <c r="N214" s="11">
        <v>1.2195559899999999</v>
      </c>
      <c r="O214" s="30">
        <v>0</v>
      </c>
      <c r="P214" s="31">
        <v>0</v>
      </c>
      <c r="Q214" s="31">
        <v>0</v>
      </c>
      <c r="R214" s="9">
        <v>1001.21955599</v>
      </c>
    </row>
    <row r="215" spans="2:18" x14ac:dyDescent="0.35">
      <c r="B215" s="27">
        <v>46114</v>
      </c>
      <c r="C215" s="28" t="s">
        <v>17</v>
      </c>
      <c r="D215" s="6" t="s">
        <v>17</v>
      </c>
      <c r="E215" s="7">
        <v>1000</v>
      </c>
      <c r="F215">
        <v>252</v>
      </c>
      <c r="G215" s="10">
        <v>14.65</v>
      </c>
      <c r="H215" s="9">
        <v>5.4266000000000004E-4</v>
      </c>
      <c r="I215" s="29">
        <v>1.0016288635994299</v>
      </c>
      <c r="J215" s="8">
        <v>3</v>
      </c>
      <c r="K215" s="10">
        <v>1.7</v>
      </c>
      <c r="L215" s="11">
        <v>1.0002006999999999</v>
      </c>
      <c r="M215" s="12">
        <v>1.0018298910000001</v>
      </c>
      <c r="N215" s="11">
        <v>1.8298909999999999</v>
      </c>
      <c r="O215" s="30">
        <v>0</v>
      </c>
      <c r="P215" s="31">
        <v>0</v>
      </c>
      <c r="Q215" s="31">
        <v>0</v>
      </c>
      <c r="R215" s="9">
        <v>1001.829891</v>
      </c>
    </row>
    <row r="216" spans="2:18" x14ac:dyDescent="0.35">
      <c r="B216" s="27">
        <v>46118</v>
      </c>
      <c r="C216" s="28" t="s">
        <v>17</v>
      </c>
      <c r="D216" s="6" t="s">
        <v>17</v>
      </c>
      <c r="E216" s="7">
        <v>1000</v>
      </c>
      <c r="F216">
        <v>252</v>
      </c>
      <c r="G216" s="10">
        <v>14.65</v>
      </c>
      <c r="H216" s="9">
        <v>5.4266000000000004E-4</v>
      </c>
      <c r="I216" s="29">
        <v>1.0021724075185501</v>
      </c>
      <c r="J216" s="8">
        <v>4</v>
      </c>
      <c r="K216" s="10">
        <v>1.7</v>
      </c>
      <c r="L216" s="11">
        <v>1.000267609</v>
      </c>
      <c r="M216" s="12">
        <v>1.002440598</v>
      </c>
      <c r="N216" s="11">
        <v>2.4405979900000001</v>
      </c>
      <c r="O216" s="30">
        <v>0</v>
      </c>
      <c r="P216" s="31">
        <v>0</v>
      </c>
      <c r="Q216" s="31">
        <v>0</v>
      </c>
      <c r="R216" s="9">
        <v>1002.44059799</v>
      </c>
    </row>
    <row r="217" spans="2:18" x14ac:dyDescent="0.35">
      <c r="B217" s="27">
        <v>46119</v>
      </c>
      <c r="C217" s="28" t="s">
        <v>17</v>
      </c>
      <c r="D217" s="6" t="s">
        <v>17</v>
      </c>
      <c r="E217" s="7">
        <v>1000</v>
      </c>
      <c r="F217">
        <v>252</v>
      </c>
      <c r="G217" s="10">
        <v>14.65</v>
      </c>
      <c r="H217" s="9">
        <v>5.4266000000000004E-4</v>
      </c>
      <c r="I217" s="29">
        <v>1.0027162463972099</v>
      </c>
      <c r="J217" s="8">
        <v>5</v>
      </c>
      <c r="K217" s="10">
        <v>1.7</v>
      </c>
      <c r="L217" s="11">
        <v>1.000334523</v>
      </c>
      <c r="M217" s="12">
        <v>1.0030516780000001</v>
      </c>
      <c r="N217" s="11">
        <v>3.0516779999999999</v>
      </c>
      <c r="O217" s="30">
        <v>0</v>
      </c>
      <c r="P217" s="31">
        <v>0</v>
      </c>
      <c r="Q217" s="31">
        <v>0</v>
      </c>
      <c r="R217" s="9">
        <v>1003.051678</v>
      </c>
    </row>
    <row r="218" spans="2:18" x14ac:dyDescent="0.35">
      <c r="B218" s="27">
        <v>46120</v>
      </c>
      <c r="C218" s="28" t="s">
        <v>17</v>
      </c>
      <c r="D218" s="6" t="s">
        <v>17</v>
      </c>
      <c r="E218" s="7">
        <v>1000</v>
      </c>
      <c r="F218">
        <v>252</v>
      </c>
      <c r="G218" s="10">
        <v>14.65</v>
      </c>
      <c r="H218" s="9">
        <v>5.4266000000000004E-4</v>
      </c>
      <c r="I218" s="29">
        <v>1.00326038039548</v>
      </c>
      <c r="J218" s="8">
        <v>6</v>
      </c>
      <c r="K218" s="10">
        <v>1.7</v>
      </c>
      <c r="L218" s="11">
        <v>1.0004014400000001</v>
      </c>
      <c r="M218" s="12">
        <v>1.003663129</v>
      </c>
      <c r="N218" s="11">
        <v>3.6631289900000001</v>
      </c>
      <c r="O218" s="30">
        <v>0</v>
      </c>
      <c r="P218" s="31">
        <v>0</v>
      </c>
      <c r="Q218" s="31">
        <v>0</v>
      </c>
      <c r="R218" s="9">
        <v>1003.66312899</v>
      </c>
    </row>
    <row r="219" spans="2:18" x14ac:dyDescent="0.35">
      <c r="B219" s="27">
        <v>46121</v>
      </c>
      <c r="C219" s="28" t="s">
        <v>17</v>
      </c>
      <c r="D219" s="6" t="s">
        <v>17</v>
      </c>
      <c r="E219" s="7">
        <v>1000</v>
      </c>
      <c r="F219">
        <v>252</v>
      </c>
      <c r="G219" s="10">
        <v>14.65</v>
      </c>
      <c r="H219" s="9">
        <v>5.4266000000000004E-4</v>
      </c>
      <c r="I219" s="29">
        <v>1.0038048096735099</v>
      </c>
      <c r="J219" s="8">
        <v>7</v>
      </c>
      <c r="K219" s="10">
        <v>1.7</v>
      </c>
      <c r="L219" s="11">
        <v>1.000468363</v>
      </c>
      <c r="M219" s="12">
        <v>1.0042749550000001</v>
      </c>
      <c r="N219" s="11">
        <v>4.2749550000000003</v>
      </c>
      <c r="O219" s="30">
        <v>0</v>
      </c>
      <c r="P219" s="31">
        <v>0</v>
      </c>
      <c r="Q219" s="31">
        <v>0</v>
      </c>
      <c r="R219" s="9">
        <v>1004.274955</v>
      </c>
    </row>
    <row r="220" spans="2:18" x14ac:dyDescent="0.35">
      <c r="B220" s="27">
        <v>46122</v>
      </c>
      <c r="C220" s="28" t="s">
        <v>17</v>
      </c>
      <c r="D220" s="6" t="s">
        <v>17</v>
      </c>
      <c r="E220" s="7">
        <v>1000</v>
      </c>
      <c r="F220">
        <v>252</v>
      </c>
      <c r="G220" s="10">
        <v>14.65</v>
      </c>
      <c r="H220" s="9">
        <v>5.4266000000000004E-4</v>
      </c>
      <c r="I220" s="29">
        <v>1.0043495343915301</v>
      </c>
      <c r="J220" s="8">
        <v>8</v>
      </c>
      <c r="K220" s="10">
        <v>1.7</v>
      </c>
      <c r="L220" s="11">
        <v>1.00053529</v>
      </c>
      <c r="M220" s="12">
        <v>1.0048871530000001</v>
      </c>
      <c r="N220" s="11">
        <v>4.8871529999999996</v>
      </c>
      <c r="O220" s="30">
        <v>0</v>
      </c>
      <c r="P220" s="31">
        <v>0</v>
      </c>
      <c r="Q220" s="31">
        <v>0</v>
      </c>
      <c r="R220" s="9">
        <v>1004.887153</v>
      </c>
    </row>
    <row r="221" spans="2:18" x14ac:dyDescent="0.35">
      <c r="B221" s="27">
        <v>46125</v>
      </c>
      <c r="C221" s="28" t="s">
        <v>17</v>
      </c>
      <c r="D221" s="6" t="s">
        <v>17</v>
      </c>
      <c r="E221" s="7">
        <v>1000</v>
      </c>
      <c r="F221">
        <v>252</v>
      </c>
      <c r="G221" s="10">
        <v>14.65</v>
      </c>
      <c r="H221" s="9">
        <v>5.4266000000000004E-4</v>
      </c>
      <c r="I221" s="29">
        <v>1.00489455470986</v>
      </c>
      <c r="J221" s="8">
        <v>9</v>
      </c>
      <c r="K221" s="10">
        <v>1.7</v>
      </c>
      <c r="L221" s="11">
        <v>1.0006022210000001</v>
      </c>
      <c r="M221" s="12">
        <v>1.005499723</v>
      </c>
      <c r="N221" s="11">
        <v>5.4997230000000004</v>
      </c>
      <c r="O221" s="30">
        <v>0</v>
      </c>
      <c r="P221" s="31">
        <v>0</v>
      </c>
      <c r="Q221" s="31">
        <v>0</v>
      </c>
      <c r="R221" s="9">
        <v>1005.499723</v>
      </c>
    </row>
    <row r="222" spans="2:18" x14ac:dyDescent="0.35">
      <c r="B222" s="27">
        <v>46126</v>
      </c>
      <c r="C222" s="28" t="s">
        <v>17</v>
      </c>
      <c r="D222" s="6" t="s">
        <v>17</v>
      </c>
      <c r="E222" s="7">
        <v>1000</v>
      </c>
      <c r="F222">
        <v>252</v>
      </c>
      <c r="G222" s="10">
        <v>14.65</v>
      </c>
      <c r="H222" s="9">
        <v>5.4266000000000004E-4</v>
      </c>
      <c r="I222" s="29">
        <v>1.0054398707889201</v>
      </c>
      <c r="J222" s="8">
        <v>10</v>
      </c>
      <c r="K222" s="10">
        <v>1.7</v>
      </c>
      <c r="L222" s="11">
        <v>1.0006691569999999</v>
      </c>
      <c r="M222" s="12">
        <v>1.0061126680000001</v>
      </c>
      <c r="N222" s="11">
        <v>6.1126680000000002</v>
      </c>
      <c r="O222" s="30">
        <v>0</v>
      </c>
      <c r="P222" s="31">
        <v>0</v>
      </c>
      <c r="Q222" s="31">
        <v>0</v>
      </c>
      <c r="R222" s="9">
        <v>1006.112668</v>
      </c>
    </row>
    <row r="223" spans="2:18" x14ac:dyDescent="0.35">
      <c r="B223" s="27">
        <v>46127</v>
      </c>
      <c r="C223" s="28" t="s">
        <v>17</v>
      </c>
      <c r="D223" s="6" t="s">
        <v>17</v>
      </c>
      <c r="E223" s="7">
        <v>1000</v>
      </c>
      <c r="F223">
        <v>252</v>
      </c>
      <c r="G223" s="10">
        <v>14.65</v>
      </c>
      <c r="H223" s="9">
        <v>5.4266000000000004E-4</v>
      </c>
      <c r="I223" s="29">
        <v>1.0059854827892001</v>
      </c>
      <c r="J223" s="8">
        <v>11</v>
      </c>
      <c r="K223" s="10">
        <v>1.7</v>
      </c>
      <c r="L223" s="11">
        <v>1.0007360970000001</v>
      </c>
      <c r="M223" s="12">
        <v>1.006725986</v>
      </c>
      <c r="N223" s="11">
        <v>6.7259859899999999</v>
      </c>
      <c r="O223" s="30">
        <v>0</v>
      </c>
      <c r="P223" s="31">
        <v>0</v>
      </c>
      <c r="Q223" s="31">
        <v>0</v>
      </c>
      <c r="R223" s="9">
        <v>1006.72598599</v>
      </c>
    </row>
    <row r="224" spans="2:18" x14ac:dyDescent="0.35">
      <c r="B224" s="27">
        <v>46128</v>
      </c>
      <c r="C224" s="28" t="s">
        <v>17</v>
      </c>
      <c r="D224" s="6" t="s">
        <v>17</v>
      </c>
      <c r="E224" s="7">
        <v>1000</v>
      </c>
      <c r="F224">
        <v>252</v>
      </c>
      <c r="G224" s="10">
        <v>14.65</v>
      </c>
      <c r="H224" s="9">
        <v>5.4266000000000004E-4</v>
      </c>
      <c r="I224" s="29">
        <v>1.0065313908712901</v>
      </c>
      <c r="J224" s="8">
        <v>12</v>
      </c>
      <c r="K224" s="10">
        <v>1.7</v>
      </c>
      <c r="L224" s="11">
        <v>1.000803042</v>
      </c>
      <c r="M224" s="12">
        <v>1.0073396779999999</v>
      </c>
      <c r="N224" s="11">
        <v>7.3396779900000002</v>
      </c>
      <c r="O224" s="30">
        <v>0</v>
      </c>
      <c r="P224" s="31">
        <v>0</v>
      </c>
      <c r="Q224" s="31">
        <v>0</v>
      </c>
      <c r="R224" s="9">
        <v>1007.33967799</v>
      </c>
    </row>
    <row r="225" spans="2:18" x14ac:dyDescent="0.35">
      <c r="B225" s="27">
        <v>46129</v>
      </c>
      <c r="C225" s="28" t="s">
        <v>17</v>
      </c>
      <c r="D225" s="6" t="s">
        <v>17</v>
      </c>
      <c r="E225" s="7">
        <v>1000</v>
      </c>
      <c r="F225">
        <v>252</v>
      </c>
      <c r="G225" s="10">
        <v>14.65</v>
      </c>
      <c r="H225" s="9">
        <v>5.4266000000000004E-4</v>
      </c>
      <c r="I225" s="29">
        <v>1.0070775951958599</v>
      </c>
      <c r="J225" s="8">
        <v>13</v>
      </c>
      <c r="K225" s="10">
        <v>1.7</v>
      </c>
      <c r="L225" s="11">
        <v>1.0008699910000001</v>
      </c>
      <c r="M225" s="12">
        <v>1.0079537439999999</v>
      </c>
      <c r="N225" s="11">
        <v>7.9537439900000004</v>
      </c>
      <c r="O225" s="30">
        <v>0</v>
      </c>
      <c r="P225" s="31">
        <v>0</v>
      </c>
      <c r="Q225" s="31">
        <v>0</v>
      </c>
      <c r="R225" s="9">
        <v>1007.95374399</v>
      </c>
    </row>
    <row r="226" spans="2:18" x14ac:dyDescent="0.35">
      <c r="B226" s="27">
        <v>46132</v>
      </c>
      <c r="C226" s="28" t="s">
        <v>17</v>
      </c>
      <c r="D226" s="6" t="s">
        <v>17</v>
      </c>
      <c r="E226" s="7">
        <v>1000</v>
      </c>
      <c r="F226">
        <v>252</v>
      </c>
      <c r="G226" s="10">
        <v>14.65</v>
      </c>
      <c r="H226" s="9">
        <v>5.4266000000000004E-4</v>
      </c>
      <c r="I226" s="29">
        <v>1.00762409592367</v>
      </c>
      <c r="J226" s="8">
        <v>14</v>
      </c>
      <c r="K226" s="10">
        <v>1.7</v>
      </c>
      <c r="L226" s="11">
        <v>1.0009369450000001</v>
      </c>
      <c r="M226" s="12">
        <v>1.008568184</v>
      </c>
      <c r="N226" s="11">
        <v>8.5681840000000005</v>
      </c>
      <c r="O226" s="30">
        <v>0</v>
      </c>
      <c r="P226" s="31">
        <v>0</v>
      </c>
      <c r="Q226" s="31">
        <v>0</v>
      </c>
      <c r="R226" s="9">
        <v>1008.568184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2026-04-20T13:27:17Z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